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TRABAJO\2025\NOEDER Perú\Modulo II\"/>
    </mc:Choice>
  </mc:AlternateContent>
  <xr:revisionPtr revIDLastSave="0" documentId="13_ncr:1_{10378C51-1220-4E56-92F5-BD4BCB9237F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esempeño Proveedores" sheetId="2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2" l="1"/>
  <c r="E25" i="2" s="1"/>
  <c r="M24" i="2"/>
  <c r="E24" i="2" s="1"/>
  <c r="M23" i="2"/>
  <c r="E23" i="2" s="1"/>
  <c r="M22" i="2"/>
  <c r="E22" i="2" s="1"/>
  <c r="M21" i="2"/>
  <c r="E21" i="2" s="1"/>
  <c r="M20" i="2"/>
  <c r="E20" i="2" s="1"/>
  <c r="M19" i="2"/>
  <c r="E19" i="2" s="1"/>
  <c r="M18" i="2"/>
  <c r="E18" i="2" s="1"/>
  <c r="M17" i="2"/>
  <c r="E17" i="2" s="1"/>
  <c r="M16" i="2"/>
  <c r="E16" i="2" s="1"/>
</calcChain>
</file>

<file path=xl/sharedStrings.xml><?xml version="1.0" encoding="utf-8"?>
<sst xmlns="http://schemas.openxmlformats.org/spreadsheetml/2006/main" count="35" uniqueCount="35">
  <si>
    <t>Formato</t>
  </si>
  <si>
    <t>Código</t>
  </si>
  <si>
    <t>FO-CP-03-REVPV</t>
  </si>
  <si>
    <t>RE-EVALUACIÓN DE PROVEEDORES</t>
  </si>
  <si>
    <t>Fecha de emisión:</t>
  </si>
  <si>
    <t>JUN-2023</t>
  </si>
  <si>
    <t>Edición</t>
  </si>
  <si>
    <t>ESCALA DE EVALUACIÓN</t>
  </si>
  <si>
    <t>ESCALA DE CONFIABILIDAD</t>
  </si>
  <si>
    <t>Altamente confiable (Más del 90%)</t>
  </si>
  <si>
    <t>MALO</t>
  </si>
  <si>
    <t>Confiable (80-89%)</t>
  </si>
  <si>
    <t>BUENO</t>
  </si>
  <si>
    <t>Aceptable (70-79%)</t>
  </si>
  <si>
    <t>REGULAR</t>
  </si>
  <si>
    <t>Inaceptable (Menos de 70%)</t>
  </si>
  <si>
    <t>EXCELENTE</t>
  </si>
  <si>
    <t xml:space="preserve">NOMBRE DEL PROVEEDOR: </t>
  </si>
  <si>
    <t>FECHA DE COMPRA</t>
  </si>
  <si>
    <t>FACTURA</t>
  </si>
  <si>
    <t>CONFIABILIDAD</t>
  </si>
  <si>
    <t>Entrega a tiempo</t>
  </si>
  <si>
    <t>Política de precios / crédito</t>
  </si>
  <si>
    <t>Política de servicio al cliente</t>
  </si>
  <si>
    <t>Calidad ofrecida</t>
  </si>
  <si>
    <t>Política de garantías</t>
  </si>
  <si>
    <t>Política de atenicón de quejas</t>
  </si>
  <si>
    <t>Política de servicio post-compra</t>
  </si>
  <si>
    <t>Suma</t>
  </si>
  <si>
    <t>Puntos Esperados</t>
  </si>
  <si>
    <t>Revisó:</t>
  </si>
  <si>
    <t>Elaboró:</t>
  </si>
  <si>
    <t>XXXXXXXXXXX</t>
  </si>
  <si>
    <t>YYYYYYYYYYYY</t>
  </si>
  <si>
    <t>Pág. 1 de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</si>
</sst>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Arial Narrow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9"/>
      <color indexed="8"/>
      <name val="Arial Narrow"/>
      <family val="2"/>
    </font>
    <font>
      <b/>
      <sz val="9"/>
      <color indexed="9"/>
      <name val="Arial Narrow"/>
      <family val="2"/>
    </font>
    <font>
      <sz val="9"/>
      <color indexed="8"/>
      <name val="Arial Narrow"/>
      <family val="2"/>
    </font>
    <font>
      <sz val="11"/>
      <color indexed="8"/>
      <name val="Calibri"/>
      <family val="2"/>
    </font>
    <font>
      <sz val="9"/>
      <color indexed="9"/>
      <name val="Arial Narrow"/>
      <family val="2"/>
    </font>
    <font>
      <b/>
      <sz val="12"/>
      <color indexed="8"/>
      <name val="Arial Narrow"/>
      <family val="2"/>
    </font>
    <font>
      <sz val="11"/>
      <color indexed="8"/>
      <name val="Arial Narrow"/>
      <family val="2"/>
    </font>
    <font>
      <sz val="10"/>
      <color theme="1"/>
      <name val="Times New Roman"/>
      <family val="1"/>
    </font>
    <font>
      <b/>
      <sz val="10"/>
      <color theme="1"/>
      <name val="Arial"/>
    </font>
    <font>
      <b/>
      <sz val="9"/>
      <color theme="1"/>
      <name val="Arial"/>
    </font>
    <font>
      <sz val="8"/>
      <color theme="1"/>
      <name val="Arial"/>
    </font>
    <font>
      <sz val="9"/>
      <color theme="1"/>
      <name val="Arial NOVA COUND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top"/>
    </xf>
    <xf numFmtId="0" fontId="11" fillId="2" borderId="1" xfId="0" applyFont="1" applyFill="1" applyBorder="1" applyAlignment="1">
      <alignment horizontal="center" textRotation="90"/>
    </xf>
    <xf numFmtId="0" fontId="12" fillId="3" borderId="1" xfId="0" applyFont="1" applyFill="1" applyBorder="1" applyAlignment="1">
      <alignment horizontal="left" textRotation="90" wrapText="1"/>
    </xf>
    <xf numFmtId="0" fontId="12" fillId="3" borderId="1" xfId="0" applyFont="1" applyFill="1" applyBorder="1" applyAlignment="1">
      <alignment horizontal="left" textRotation="90"/>
    </xf>
    <xf numFmtId="0" fontId="10" fillId="0" borderId="1" xfId="0" applyFont="1" applyBorder="1" applyAlignment="1">
      <alignment horizontal="center" textRotation="90"/>
    </xf>
    <xf numFmtId="0" fontId="0" fillId="0" borderId="0" xfId="0" applyAlignment="1">
      <alignment wrapText="1"/>
    </xf>
    <xf numFmtId="9" fontId="14" fillId="2" borderId="1" xfId="1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1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vertical="center" wrapText="1"/>
    </xf>
    <xf numFmtId="16" fontId="10" fillId="0" borderId="25" xfId="0" applyNumberFormat="1" applyFont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textRotation="90"/>
    </xf>
    <xf numFmtId="16" fontId="12" fillId="0" borderId="25" xfId="0" applyNumberFormat="1" applyFont="1" applyBorder="1" applyAlignment="1">
      <alignment wrapText="1"/>
    </xf>
    <xf numFmtId="0" fontId="12" fillId="4" borderId="26" xfId="0" applyFont="1" applyFill="1" applyBorder="1" applyAlignment="1">
      <alignment wrapText="1"/>
    </xf>
    <xf numFmtId="0" fontId="0" fillId="0" borderId="21" xfId="0" applyBorder="1"/>
    <xf numFmtId="0" fontId="0" fillId="0" borderId="22" xfId="0" applyBorder="1"/>
    <xf numFmtId="0" fontId="15" fillId="0" borderId="0" xfId="0" applyFont="1"/>
    <xf numFmtId="0" fontId="16" fillId="0" borderId="0" xfId="0" applyFont="1" applyAlignment="1">
      <alignment wrapText="1"/>
    </xf>
    <xf numFmtId="0" fontId="16" fillId="0" borderId="0" xfId="0" applyFont="1"/>
    <xf numFmtId="16" fontId="10" fillId="0" borderId="10" xfId="0" applyNumberFormat="1" applyFont="1" applyBorder="1" applyAlignment="1">
      <alignment horizontal="center" vertical="center" wrapText="1"/>
    </xf>
    <xf numFmtId="16" fontId="10" fillId="0" borderId="11" xfId="0" applyNumberFormat="1" applyFont="1" applyBorder="1" applyAlignment="1">
      <alignment horizontal="center" vertical="center" wrapText="1"/>
    </xf>
    <xf numFmtId="16" fontId="12" fillId="0" borderId="10" xfId="0" applyNumberFormat="1" applyFont="1" applyBorder="1" applyAlignment="1">
      <alignment horizontal="center" wrapText="1"/>
    </xf>
    <xf numFmtId="16" fontId="12" fillId="0" borderId="11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9" fillId="0" borderId="28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2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wrapText="1"/>
    </xf>
    <xf numFmtId="0" fontId="21" fillId="0" borderId="23" xfId="0" applyFont="1" applyBorder="1" applyAlignment="1">
      <alignment horizontal="center" wrapText="1"/>
    </xf>
    <xf numFmtId="0" fontId="21" fillId="0" borderId="16" xfId="0" applyFont="1" applyBorder="1" applyAlignment="1">
      <alignment horizontal="center" wrapText="1"/>
    </xf>
    <xf numFmtId="0" fontId="21" fillId="0" borderId="21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22" xfId="0" applyFont="1" applyBorder="1" applyAlignment="1">
      <alignment horizontal="center" wrapText="1"/>
    </xf>
    <xf numFmtId="0" fontId="21" fillId="0" borderId="20" xfId="0" applyFont="1" applyBorder="1" applyAlignment="1">
      <alignment horizontal="center" wrapText="1"/>
    </xf>
    <xf numFmtId="0" fontId="21" fillId="0" borderId="24" xfId="0" applyFont="1" applyBorder="1" applyAlignment="1">
      <alignment horizontal="center" wrapText="1"/>
    </xf>
    <xf numFmtId="0" fontId="21" fillId="0" borderId="19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 wrapText="1"/>
    </xf>
    <xf numFmtId="0" fontId="19" fillId="0" borderId="18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49" fontId="20" fillId="0" borderId="15" xfId="0" applyNumberFormat="1" applyFont="1" applyBorder="1" applyAlignment="1">
      <alignment horizontal="center" vertical="center"/>
    </xf>
    <xf numFmtId="49" fontId="20" fillId="0" borderId="31" xfId="0" applyNumberFormat="1" applyFont="1" applyBorder="1" applyAlignment="1">
      <alignment horizontal="center" vertical="center"/>
    </xf>
    <xf numFmtId="49" fontId="20" fillId="0" borderId="18" xfId="0" applyNumberFormat="1" applyFont="1" applyBorder="1" applyAlignment="1">
      <alignment horizontal="center" vertical="center"/>
    </xf>
    <xf numFmtId="1" fontId="20" fillId="0" borderId="15" xfId="0" applyNumberFormat="1" applyFont="1" applyBorder="1" applyAlignment="1">
      <alignment horizontal="center" vertical="center" wrapText="1"/>
    </xf>
    <xf numFmtId="1" fontId="20" fillId="0" borderId="31" xfId="0" applyNumberFormat="1" applyFont="1" applyBorder="1" applyAlignment="1">
      <alignment horizontal="center" vertical="center" wrapText="1"/>
    </xf>
    <xf numFmtId="1" fontId="20" fillId="0" borderId="18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al" xfId="0" builtinId="0"/>
    <cellStyle name="Porcentaje 2" xfId="1" xr:uid="{923725F2-B636-4BA7-BB8E-60D80495B4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DESEMPEÑO DE PROVEEDORES     (MES, AÑO)</a:t>
            </a:r>
          </a:p>
        </c:rich>
      </c:tx>
      <c:layout>
        <c:manualLayout>
          <c:xMode val="edge"/>
          <c:yMode val="edge"/>
          <c:x val="0.41458516965954795"/>
          <c:y val="1.4827146988396298E-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7944549367026094E-2"/>
          <c:y val="0.10695807883827606"/>
          <c:w val="0.95595508446157196"/>
          <c:h val="0.6157856436169778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2060"/>
            </a:solidFill>
            <a:ln w="28575">
              <a:solidFill>
                <a:schemeClr val="bg1"/>
              </a:solidFill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'Desempeño Proveedores'!$D$16:$D$25</c:f>
              <c:numCache>
                <c:formatCode>d\-mmm</c:formatCode>
                <c:ptCount val="10"/>
              </c:numCache>
            </c:numRef>
          </c:cat>
          <c:val>
            <c:numRef>
              <c:f>'Desempeño Proveedores'!$E$16:$E$25</c:f>
              <c:numCache>
                <c:formatCode>0%</c:formatCode>
                <c:ptCount val="10"/>
                <c:pt idx="0">
                  <c:v>0.61904761904761907</c:v>
                </c:pt>
                <c:pt idx="1">
                  <c:v>0.61904761904761907</c:v>
                </c:pt>
                <c:pt idx="2">
                  <c:v>0.66666666666666663</c:v>
                </c:pt>
                <c:pt idx="3">
                  <c:v>0.95238095238095233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23-4032-ABE6-C3900CD18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6328079"/>
        <c:axId val="1"/>
      </c:barChart>
      <c:catAx>
        <c:axId val="1836328079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836328079"/>
        <c:crosses val="autoZero"/>
        <c:crossBetween val="between"/>
      </c:valAx>
      <c:spPr>
        <a:solidFill>
          <a:schemeClr val="accent6">
            <a:lumMod val="40000"/>
            <a:lumOff val="60000"/>
          </a:schemeClr>
        </a:solidFill>
      </c:spPr>
    </c:plotArea>
    <c:plotVisOnly val="1"/>
    <c:dispBlanksAs val="gap"/>
    <c:showDLblsOverMax val="0"/>
  </c:chart>
  <c:spPr>
    <a:ln w="28575">
      <a:solidFill>
        <a:schemeClr val="accent6">
          <a:lumMod val="75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81492</xdr:colOff>
      <xdr:row>42</xdr:row>
      <xdr:rowOff>74084</xdr:rowOff>
    </xdr:from>
    <xdr:to>
      <xdr:col>13</xdr:col>
      <xdr:colOff>190500</xdr:colOff>
      <xdr:row>48</xdr:row>
      <xdr:rowOff>116633</xdr:rowOff>
    </xdr:to>
    <xdr:sp macro="" textlink="">
      <xdr:nvSpPr>
        <xdr:cNvPr id="2" name="5 CuadroTexto">
          <a:extLst>
            <a:ext uri="{FF2B5EF4-FFF2-40B4-BE49-F238E27FC236}">
              <a16:creationId xmlns:a16="http://schemas.microsoft.com/office/drawing/2014/main" id="{74EE6CE1-2DD8-4F33-B80A-6D84E14754C2}"/>
            </a:ext>
          </a:extLst>
        </xdr:cNvPr>
        <xdr:cNvSpPr txBox="1"/>
      </xdr:nvSpPr>
      <xdr:spPr>
        <a:xfrm>
          <a:off x="81492" y="9237134"/>
          <a:ext cx="5595408" cy="1185549"/>
        </a:xfrm>
        <a:prstGeom prst="rect">
          <a:avLst/>
        </a:prstGeom>
        <a:solidFill>
          <a:schemeClr val="bg1">
            <a:lumMod val="95000"/>
          </a:schemeClr>
        </a:solidFill>
        <a:ln w="28575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MX" sz="1100"/>
            <a:t>ACUERDOS</a:t>
          </a:r>
          <a:r>
            <a:rPr lang="es-MX" sz="1100" baseline="0"/>
            <a:t> EN BASE A RESULTADOS DE DESMPEÑO</a:t>
          </a:r>
          <a:endParaRPr lang="es-MX" sz="1100"/>
        </a:p>
      </xdr:txBody>
    </xdr:sp>
    <xdr:clientData/>
  </xdr:twoCellAnchor>
  <xdr:twoCellAnchor>
    <xdr:from>
      <xdr:col>1</xdr:col>
      <xdr:colOff>85725</xdr:colOff>
      <xdr:row>26</xdr:row>
      <xdr:rowOff>106914</xdr:rowOff>
    </xdr:from>
    <xdr:to>
      <xdr:col>13</xdr:col>
      <xdr:colOff>180975</xdr:colOff>
      <xdr:row>39</xdr:row>
      <xdr:rowOff>0</xdr:rowOff>
    </xdr:to>
    <xdr:graphicFrame macro="">
      <xdr:nvGraphicFramePr>
        <xdr:cNvPr id="3" name="4 Gráfico">
          <a:extLst>
            <a:ext uri="{FF2B5EF4-FFF2-40B4-BE49-F238E27FC236}">
              <a16:creationId xmlns:a16="http://schemas.microsoft.com/office/drawing/2014/main" id="{B56C5FA6-9489-4592-B9BD-06E399D7E4F7}"/>
            </a:ext>
            <a:ext uri="{147F2762-F138-4A5C-976F-8EAC2B608ADB}">
              <a16:predDERef xmlns:a16="http://schemas.microsoft.com/office/drawing/2014/main" pred="{74EE6CE1-2DD8-4F33-B80A-6D84E14754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290C0-48D9-4267-BB96-08F5AE390CE7}">
  <dimension ref="B3:U52"/>
  <sheetViews>
    <sheetView showGridLines="0" tabSelected="1" zoomScaleNormal="100" zoomScalePageLayoutView="98" workbookViewId="0">
      <selection activeCell="P15" sqref="P15"/>
    </sheetView>
  </sheetViews>
  <sheetFormatPr baseColWidth="10" defaultColWidth="9.140625" defaultRowHeight="15"/>
  <cols>
    <col min="2" max="2" width="14.28515625" customWidth="1"/>
    <col min="3" max="3" width="13.85546875" customWidth="1"/>
    <col min="4" max="4" width="18.28515625" customWidth="1"/>
    <col min="5" max="5" width="5.42578125" customWidth="1"/>
    <col min="6" max="6" width="3.42578125" bestFit="1" customWidth="1"/>
    <col min="7" max="7" width="9.28515625" customWidth="1"/>
    <col min="8" max="8" width="3.140625" customWidth="1"/>
    <col min="9" max="10" width="3.85546875" bestFit="1" customWidth="1"/>
    <col min="11" max="11" width="13.5703125" customWidth="1"/>
    <col min="12" max="12" width="3.85546875" bestFit="1" customWidth="1"/>
    <col min="13" max="13" width="5" bestFit="1" customWidth="1"/>
    <col min="14" max="14" width="10.42578125" customWidth="1"/>
    <col min="15" max="250" width="11.42578125" customWidth="1"/>
  </cols>
  <sheetData>
    <row r="3" spans="2:21" ht="15" customHeight="1">
      <c r="B3" s="79"/>
      <c r="C3" s="80"/>
      <c r="D3" s="81"/>
      <c r="E3" s="95" t="s">
        <v>0</v>
      </c>
      <c r="F3" s="96"/>
      <c r="G3" s="96"/>
      <c r="H3" s="96"/>
      <c r="I3" s="97"/>
      <c r="J3" s="88" t="s">
        <v>1</v>
      </c>
      <c r="K3" s="89"/>
      <c r="L3" s="92" t="s">
        <v>2</v>
      </c>
      <c r="M3" s="93"/>
      <c r="N3" s="94"/>
      <c r="O3" s="1"/>
      <c r="P3" s="13"/>
      <c r="Q3" s="13"/>
      <c r="R3" s="13"/>
      <c r="S3" s="13"/>
      <c r="T3" s="13"/>
      <c r="U3" s="13"/>
    </row>
    <row r="4" spans="2:21" ht="15" customHeight="1">
      <c r="B4" s="82"/>
      <c r="C4" s="83"/>
      <c r="D4" s="84"/>
      <c r="E4" s="98" t="s">
        <v>3</v>
      </c>
      <c r="F4" s="99"/>
      <c r="G4" s="99"/>
      <c r="H4" s="99"/>
      <c r="I4" s="100"/>
      <c r="J4" s="88" t="s">
        <v>4</v>
      </c>
      <c r="K4" s="89"/>
      <c r="L4" s="104" t="s">
        <v>5</v>
      </c>
      <c r="M4" s="105"/>
      <c r="N4" s="106"/>
      <c r="O4" s="1"/>
      <c r="P4" s="14"/>
    </row>
    <row r="5" spans="2:21" ht="15" customHeight="1">
      <c r="B5" s="85"/>
      <c r="C5" s="86"/>
      <c r="D5" s="87"/>
      <c r="E5" s="101"/>
      <c r="F5" s="102"/>
      <c r="G5" s="102"/>
      <c r="H5" s="102"/>
      <c r="I5" s="103"/>
      <c r="J5" s="90" t="s">
        <v>6</v>
      </c>
      <c r="K5" s="91"/>
      <c r="L5" s="107">
        <v>0</v>
      </c>
      <c r="M5" s="108"/>
      <c r="N5" s="109"/>
      <c r="O5" s="1"/>
      <c r="P5" s="14"/>
    </row>
    <row r="6" spans="2:21" ht="11.25" customHeight="1">
      <c r="B6" s="15"/>
      <c r="C6" s="14"/>
      <c r="D6" s="14"/>
      <c r="E6" s="2"/>
      <c r="F6" s="2"/>
      <c r="G6" s="2"/>
      <c r="H6" s="59" t="s">
        <v>7</v>
      </c>
      <c r="I6" s="59"/>
      <c r="J6" s="59"/>
      <c r="K6" s="59"/>
      <c r="L6" s="59"/>
      <c r="M6" s="59"/>
      <c r="N6" s="16"/>
      <c r="O6" s="2"/>
      <c r="P6" s="3"/>
    </row>
    <row r="7" spans="2:21" ht="8.25" customHeight="1">
      <c r="B7" s="17"/>
      <c r="C7" s="5"/>
      <c r="D7" s="5"/>
      <c r="E7" s="5"/>
      <c r="F7" s="5"/>
      <c r="G7" s="5"/>
      <c r="H7" s="60"/>
      <c r="I7" s="60"/>
      <c r="J7" s="60"/>
      <c r="K7" s="60"/>
      <c r="L7" s="60"/>
      <c r="M7" s="60"/>
      <c r="N7" s="18"/>
      <c r="O7" s="5"/>
      <c r="P7" s="4"/>
    </row>
    <row r="8" spans="2:21" ht="21.75" customHeight="1">
      <c r="B8" s="17"/>
      <c r="C8" s="44" t="s">
        <v>8</v>
      </c>
      <c r="D8" s="47" t="s">
        <v>9</v>
      </c>
      <c r="E8" s="48"/>
      <c r="F8" s="49"/>
      <c r="G8" s="19"/>
      <c r="I8" s="20">
        <v>0</v>
      </c>
      <c r="J8" s="21" t="s">
        <v>10</v>
      </c>
      <c r="K8" s="21"/>
      <c r="L8" s="21"/>
      <c r="N8" s="18"/>
      <c r="O8" s="5"/>
      <c r="P8" s="4"/>
    </row>
    <row r="9" spans="2:21">
      <c r="B9" s="17"/>
      <c r="C9" s="45"/>
      <c r="D9" s="38" t="s">
        <v>11</v>
      </c>
      <c r="E9" s="39"/>
      <c r="F9" s="40"/>
      <c r="G9" s="22"/>
      <c r="H9" s="23"/>
      <c r="I9" s="20">
        <v>1</v>
      </c>
      <c r="J9" s="21" t="s">
        <v>12</v>
      </c>
      <c r="K9" s="21"/>
      <c r="L9" s="21"/>
      <c r="M9" s="23"/>
      <c r="N9" s="18"/>
      <c r="O9" s="5"/>
      <c r="P9" s="4"/>
    </row>
    <row r="10" spans="2:21">
      <c r="B10" s="17"/>
      <c r="C10" s="45"/>
      <c r="D10" s="38" t="s">
        <v>13</v>
      </c>
      <c r="E10" s="39"/>
      <c r="F10" s="40"/>
      <c r="G10" s="22"/>
      <c r="H10" s="23"/>
      <c r="I10" s="20">
        <v>2</v>
      </c>
      <c r="J10" s="21" t="s">
        <v>14</v>
      </c>
      <c r="K10" s="21"/>
      <c r="L10" s="21"/>
      <c r="M10" s="23"/>
      <c r="N10" s="18"/>
      <c r="O10" s="5"/>
      <c r="P10" s="4"/>
    </row>
    <row r="11" spans="2:21" ht="15" customHeight="1">
      <c r="B11" s="17"/>
      <c r="C11" s="46"/>
      <c r="D11" s="41" t="s">
        <v>15</v>
      </c>
      <c r="E11" s="42"/>
      <c r="F11" s="43"/>
      <c r="G11" s="22"/>
      <c r="H11" s="23"/>
      <c r="I11" s="20">
        <v>3</v>
      </c>
      <c r="J11" s="50" t="s">
        <v>16</v>
      </c>
      <c r="K11" s="50"/>
      <c r="L11" s="50"/>
      <c r="M11" s="23"/>
      <c r="N11" s="18"/>
      <c r="O11" s="5"/>
      <c r="P11" s="4"/>
    </row>
    <row r="12" spans="2:21">
      <c r="B12" s="17"/>
      <c r="C12" s="24"/>
      <c r="H12" s="23"/>
      <c r="M12" s="23"/>
      <c r="N12" s="18"/>
      <c r="O12" s="5"/>
      <c r="P12" s="4"/>
    </row>
    <row r="13" spans="2:21" ht="13.5" customHeight="1">
      <c r="B13" s="51" t="s">
        <v>17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3"/>
      <c r="O13" s="5"/>
      <c r="P13" s="4"/>
    </row>
    <row r="14" spans="2:21" ht="3.75" customHeight="1">
      <c r="B14" s="54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5"/>
      <c r="P14" s="4"/>
    </row>
    <row r="15" spans="2:21" s="10" customFormat="1" ht="114.75" customHeight="1">
      <c r="B15" s="25" t="s">
        <v>18</v>
      </c>
      <c r="C15" s="34" t="s">
        <v>19</v>
      </c>
      <c r="D15" s="35"/>
      <c r="E15" s="6" t="s">
        <v>20</v>
      </c>
      <c r="F15" s="7" t="s">
        <v>21</v>
      </c>
      <c r="G15" s="8" t="s">
        <v>22</v>
      </c>
      <c r="H15" s="8" t="s">
        <v>23</v>
      </c>
      <c r="I15" s="8" t="s">
        <v>24</v>
      </c>
      <c r="J15" s="8" t="s">
        <v>25</v>
      </c>
      <c r="K15" s="8" t="s">
        <v>26</v>
      </c>
      <c r="L15" s="8" t="s">
        <v>27</v>
      </c>
      <c r="M15" s="9" t="s">
        <v>28</v>
      </c>
      <c r="N15" s="26" t="s">
        <v>29</v>
      </c>
    </row>
    <row r="16" spans="2:21" s="10" customFormat="1">
      <c r="B16" s="27"/>
      <c r="C16" s="36"/>
      <c r="D16" s="37"/>
      <c r="E16" s="11">
        <f>M16/N16</f>
        <v>0.61904761904761907</v>
      </c>
      <c r="F16" s="12">
        <v>2</v>
      </c>
      <c r="G16" s="12">
        <v>3</v>
      </c>
      <c r="H16" s="12">
        <v>1</v>
      </c>
      <c r="I16" s="12">
        <v>3</v>
      </c>
      <c r="J16" s="12">
        <v>3</v>
      </c>
      <c r="K16" s="12">
        <v>1</v>
      </c>
      <c r="L16" s="12">
        <v>0</v>
      </c>
      <c r="M16" s="12">
        <f>SUM(F16:L16)</f>
        <v>13</v>
      </c>
      <c r="N16" s="28">
        <v>21</v>
      </c>
    </row>
    <row r="17" spans="2:14" s="10" customFormat="1">
      <c r="B17" s="27"/>
      <c r="C17" s="36"/>
      <c r="D17" s="37"/>
      <c r="E17" s="11">
        <f t="shared" ref="E17:E25" si="0">M17/N17</f>
        <v>0.61904761904761907</v>
      </c>
      <c r="F17" s="12">
        <v>3</v>
      </c>
      <c r="G17" s="12">
        <v>3</v>
      </c>
      <c r="H17" s="12">
        <v>1</v>
      </c>
      <c r="I17" s="12">
        <v>2</v>
      </c>
      <c r="J17" s="12">
        <v>3</v>
      </c>
      <c r="K17" s="12">
        <v>0</v>
      </c>
      <c r="L17" s="12">
        <v>1</v>
      </c>
      <c r="M17" s="12">
        <f t="shared" ref="M17:M25" si="1">SUM(F17:L17)</f>
        <v>13</v>
      </c>
      <c r="N17" s="28">
        <v>21</v>
      </c>
    </row>
    <row r="18" spans="2:14" s="10" customFormat="1">
      <c r="B18" s="27"/>
      <c r="C18" s="36"/>
      <c r="D18" s="37"/>
      <c r="E18" s="11">
        <f t="shared" si="0"/>
        <v>0.66666666666666663</v>
      </c>
      <c r="F18" s="12">
        <v>1</v>
      </c>
      <c r="G18" s="12">
        <v>2</v>
      </c>
      <c r="H18" s="12">
        <v>3</v>
      </c>
      <c r="I18" s="12">
        <v>3</v>
      </c>
      <c r="J18" s="12">
        <v>1</v>
      </c>
      <c r="K18" s="12">
        <v>2</v>
      </c>
      <c r="L18" s="12">
        <v>2</v>
      </c>
      <c r="M18" s="12">
        <f t="shared" si="1"/>
        <v>14</v>
      </c>
      <c r="N18" s="28">
        <v>21</v>
      </c>
    </row>
    <row r="19" spans="2:14" s="10" customFormat="1">
      <c r="B19" s="27"/>
      <c r="C19" s="36"/>
      <c r="D19" s="37"/>
      <c r="E19" s="11">
        <f t="shared" si="0"/>
        <v>0.95238095238095233</v>
      </c>
      <c r="F19" s="12">
        <v>3</v>
      </c>
      <c r="G19" s="12">
        <v>3</v>
      </c>
      <c r="H19" s="12">
        <v>3</v>
      </c>
      <c r="I19" s="12">
        <v>2</v>
      </c>
      <c r="J19" s="12">
        <v>3</v>
      </c>
      <c r="K19" s="12">
        <v>3</v>
      </c>
      <c r="L19" s="12">
        <v>3</v>
      </c>
      <c r="M19" s="12">
        <f t="shared" si="1"/>
        <v>20</v>
      </c>
      <c r="N19" s="28">
        <v>21</v>
      </c>
    </row>
    <row r="20" spans="2:14" s="10" customFormat="1">
      <c r="B20" s="27"/>
      <c r="C20" s="36"/>
      <c r="D20" s="37"/>
      <c r="E20" s="11">
        <f t="shared" si="0"/>
        <v>0</v>
      </c>
      <c r="F20" s="12"/>
      <c r="G20" s="12"/>
      <c r="H20" s="12"/>
      <c r="I20" s="12"/>
      <c r="J20" s="12"/>
      <c r="K20" s="12"/>
      <c r="L20" s="12"/>
      <c r="M20" s="12">
        <f t="shared" si="1"/>
        <v>0</v>
      </c>
      <c r="N20" s="28">
        <v>21</v>
      </c>
    </row>
    <row r="21" spans="2:14" s="10" customFormat="1">
      <c r="B21" s="27"/>
      <c r="C21" s="36"/>
      <c r="D21" s="37"/>
      <c r="E21" s="11">
        <f t="shared" si="0"/>
        <v>0</v>
      </c>
      <c r="F21" s="12"/>
      <c r="G21" s="12"/>
      <c r="H21" s="12"/>
      <c r="I21" s="12"/>
      <c r="J21" s="12"/>
      <c r="K21" s="12"/>
      <c r="L21" s="12"/>
      <c r="M21" s="12">
        <f t="shared" si="1"/>
        <v>0</v>
      </c>
      <c r="N21" s="28">
        <v>21</v>
      </c>
    </row>
    <row r="22" spans="2:14" s="10" customFormat="1">
      <c r="B22" s="27"/>
      <c r="C22" s="36"/>
      <c r="D22" s="37"/>
      <c r="E22" s="11">
        <f t="shared" si="0"/>
        <v>0</v>
      </c>
      <c r="F22" s="12"/>
      <c r="G22" s="12"/>
      <c r="H22" s="12"/>
      <c r="I22" s="12"/>
      <c r="J22" s="12"/>
      <c r="K22" s="12"/>
      <c r="L22" s="12"/>
      <c r="M22" s="12">
        <f t="shared" si="1"/>
        <v>0</v>
      </c>
      <c r="N22" s="28">
        <v>21</v>
      </c>
    </row>
    <row r="23" spans="2:14" s="10" customFormat="1">
      <c r="B23" s="27"/>
      <c r="C23" s="36"/>
      <c r="D23" s="37"/>
      <c r="E23" s="11">
        <f t="shared" si="0"/>
        <v>0</v>
      </c>
      <c r="F23" s="12"/>
      <c r="G23" s="12"/>
      <c r="H23" s="12"/>
      <c r="I23" s="12"/>
      <c r="J23" s="12"/>
      <c r="K23" s="12"/>
      <c r="L23" s="12"/>
      <c r="M23" s="12">
        <f t="shared" si="1"/>
        <v>0</v>
      </c>
      <c r="N23" s="28">
        <v>21</v>
      </c>
    </row>
    <row r="24" spans="2:14" s="10" customFormat="1">
      <c r="B24" s="27"/>
      <c r="C24" s="36"/>
      <c r="D24" s="37"/>
      <c r="E24" s="11">
        <f t="shared" si="0"/>
        <v>0</v>
      </c>
      <c r="F24" s="12"/>
      <c r="G24" s="12"/>
      <c r="H24" s="12"/>
      <c r="I24" s="12"/>
      <c r="J24" s="12"/>
      <c r="K24" s="12"/>
      <c r="L24" s="12"/>
      <c r="M24" s="12">
        <f t="shared" si="1"/>
        <v>0</v>
      </c>
      <c r="N24" s="28">
        <v>21</v>
      </c>
    </row>
    <row r="25" spans="2:14" s="10" customFormat="1">
      <c r="B25" s="27"/>
      <c r="C25" s="36"/>
      <c r="D25" s="37"/>
      <c r="E25" s="11">
        <f t="shared" si="0"/>
        <v>0</v>
      </c>
      <c r="F25" s="12"/>
      <c r="G25" s="12"/>
      <c r="H25" s="12"/>
      <c r="I25" s="12"/>
      <c r="J25" s="12"/>
      <c r="K25" s="12"/>
      <c r="L25" s="12"/>
      <c r="M25" s="12">
        <f t="shared" si="1"/>
        <v>0</v>
      </c>
      <c r="N25" s="28">
        <v>22</v>
      </c>
    </row>
    <row r="26" spans="2:14" ht="6" customHeight="1">
      <c r="B26" s="29"/>
      <c r="N26" s="30"/>
    </row>
    <row r="27" spans="2:14">
      <c r="B27" s="29"/>
      <c r="N27" s="30"/>
    </row>
    <row r="28" spans="2:14">
      <c r="B28" s="29"/>
      <c r="N28" s="30"/>
    </row>
    <row r="29" spans="2:14" ht="15.75">
      <c r="B29" s="29"/>
      <c r="D29" s="31"/>
      <c r="N29" s="30"/>
    </row>
    <row r="30" spans="2:14" ht="16.5">
      <c r="B30" s="29"/>
      <c r="D30" s="32"/>
      <c r="F30" s="33"/>
      <c r="N30" s="30"/>
    </row>
    <row r="31" spans="2:14" ht="16.5">
      <c r="B31" s="29"/>
      <c r="D31" s="32"/>
      <c r="F31" s="33"/>
      <c r="N31" s="30"/>
    </row>
    <row r="32" spans="2:14" ht="16.5">
      <c r="B32" s="29"/>
      <c r="D32" s="32"/>
      <c r="F32" s="33"/>
      <c r="N32" s="30"/>
    </row>
    <row r="33" spans="2:14" ht="16.5">
      <c r="B33" s="29"/>
      <c r="D33" s="32"/>
      <c r="F33" s="33"/>
      <c r="N33" s="30"/>
    </row>
    <row r="34" spans="2:14" ht="16.5">
      <c r="B34" s="29"/>
      <c r="D34" s="32"/>
      <c r="F34" s="33"/>
      <c r="N34" s="30"/>
    </row>
    <row r="35" spans="2:14" ht="16.5">
      <c r="B35" s="29"/>
      <c r="D35" s="32"/>
      <c r="F35" s="33"/>
      <c r="N35" s="30"/>
    </row>
    <row r="36" spans="2:14" ht="16.5">
      <c r="B36" s="29"/>
      <c r="D36" s="32"/>
      <c r="F36" s="33"/>
      <c r="N36" s="30"/>
    </row>
    <row r="37" spans="2:14" ht="16.5">
      <c r="B37" s="29"/>
      <c r="D37" s="32"/>
      <c r="F37" s="33"/>
      <c r="N37" s="30"/>
    </row>
    <row r="38" spans="2:14" ht="16.5">
      <c r="B38" s="29"/>
      <c r="D38" s="32"/>
      <c r="F38" s="33"/>
      <c r="N38" s="30"/>
    </row>
    <row r="39" spans="2:14" ht="16.5">
      <c r="B39" s="29"/>
      <c r="D39" s="32"/>
      <c r="F39" s="33"/>
      <c r="N39" s="30"/>
    </row>
    <row r="40" spans="2:14">
      <c r="B40" s="57" t="s">
        <v>30</v>
      </c>
      <c r="C40" s="58"/>
      <c r="D40" s="58"/>
      <c r="F40" s="58" t="s">
        <v>31</v>
      </c>
      <c r="G40" s="58"/>
      <c r="H40" s="58"/>
      <c r="I40" s="58"/>
      <c r="J40" s="58"/>
      <c r="K40" s="58"/>
      <c r="L40" s="58"/>
      <c r="M40" s="58"/>
      <c r="N40" s="30"/>
    </row>
    <row r="41" spans="2:14">
      <c r="B41" s="110"/>
      <c r="C41" s="111"/>
      <c r="D41" s="111"/>
      <c r="F41" s="111"/>
      <c r="G41" s="111"/>
      <c r="H41" s="111"/>
      <c r="I41" s="111"/>
      <c r="J41" s="111"/>
      <c r="K41" s="111"/>
      <c r="L41" s="111"/>
      <c r="M41" s="111"/>
      <c r="N41" s="30"/>
    </row>
    <row r="42" spans="2:14">
      <c r="B42" s="112" t="s">
        <v>32</v>
      </c>
      <c r="C42" s="113"/>
      <c r="D42" s="113"/>
      <c r="F42" s="113" t="s">
        <v>33</v>
      </c>
      <c r="G42" s="113"/>
      <c r="H42" s="113"/>
      <c r="I42" s="113"/>
      <c r="J42" s="113"/>
      <c r="K42" s="113"/>
      <c r="L42" s="113"/>
      <c r="M42" s="113"/>
      <c r="N42" s="30"/>
    </row>
    <row r="43" spans="2:14">
      <c r="B43" s="29"/>
      <c r="N43" s="30"/>
    </row>
    <row r="44" spans="2:14">
      <c r="B44" s="29"/>
      <c r="N44" s="30"/>
    </row>
    <row r="45" spans="2:14">
      <c r="B45" s="29"/>
      <c r="N45" s="30"/>
    </row>
    <row r="46" spans="2:14">
      <c r="B46" s="29"/>
      <c r="N46" s="30"/>
    </row>
    <row r="47" spans="2:14">
      <c r="B47" s="29"/>
      <c r="N47" s="30"/>
    </row>
    <row r="48" spans="2:14">
      <c r="B48" s="29"/>
      <c r="N48" s="30"/>
    </row>
    <row r="49" spans="2:14">
      <c r="B49" s="29"/>
      <c r="N49" s="30"/>
    </row>
    <row r="50" spans="2:14" ht="15" customHeight="1">
      <c r="B50" s="70"/>
      <c r="C50" s="71"/>
      <c r="D50" s="71"/>
      <c r="E50" s="71"/>
      <c r="F50" s="71"/>
      <c r="G50" s="71"/>
      <c r="H50" s="71"/>
      <c r="I50" s="71"/>
      <c r="J50" s="71"/>
      <c r="K50" s="72"/>
      <c r="L50" s="61" t="s">
        <v>34</v>
      </c>
      <c r="M50" s="62"/>
      <c r="N50" s="63"/>
    </row>
    <row r="51" spans="2:14" ht="27.75" customHeight="1">
      <c r="B51" s="73"/>
      <c r="C51" s="74"/>
      <c r="D51" s="74"/>
      <c r="E51" s="74"/>
      <c r="F51" s="74"/>
      <c r="G51" s="74"/>
      <c r="H51" s="74"/>
      <c r="I51" s="74"/>
      <c r="J51" s="74"/>
      <c r="K51" s="75"/>
      <c r="L51" s="64"/>
      <c r="M51" s="65"/>
      <c r="N51" s="66"/>
    </row>
    <row r="52" spans="2:14" ht="32.25" customHeight="1">
      <c r="B52" s="76"/>
      <c r="C52" s="77"/>
      <c r="D52" s="77"/>
      <c r="E52" s="77"/>
      <c r="F52" s="77"/>
      <c r="G52" s="77"/>
      <c r="H52" s="77"/>
      <c r="I52" s="77"/>
      <c r="J52" s="77"/>
      <c r="K52" s="78"/>
      <c r="L52" s="67"/>
      <c r="M52" s="68"/>
      <c r="N52" s="69"/>
    </row>
  </sheetData>
  <mergeCells count="36">
    <mergeCell ref="H6:M7"/>
    <mergeCell ref="L50:N52"/>
    <mergeCell ref="B50:K52"/>
    <mergeCell ref="B3:D5"/>
    <mergeCell ref="J3:K3"/>
    <mergeCell ref="J4:K4"/>
    <mergeCell ref="J5:K5"/>
    <mergeCell ref="L3:N3"/>
    <mergeCell ref="E3:I3"/>
    <mergeCell ref="E4:I5"/>
    <mergeCell ref="L4:N4"/>
    <mergeCell ref="L5:N5"/>
    <mergeCell ref="B41:D41"/>
    <mergeCell ref="F41:M41"/>
    <mergeCell ref="B42:D42"/>
    <mergeCell ref="F42:M42"/>
    <mergeCell ref="J11:L11"/>
    <mergeCell ref="B13:N14"/>
    <mergeCell ref="C24:D24"/>
    <mergeCell ref="C25:D25"/>
    <mergeCell ref="B40:D40"/>
    <mergeCell ref="F40:M40"/>
    <mergeCell ref="C18:D18"/>
    <mergeCell ref="C19:D19"/>
    <mergeCell ref="C20:D20"/>
    <mergeCell ref="C21:D21"/>
    <mergeCell ref="C22:D22"/>
    <mergeCell ref="C23:D23"/>
    <mergeCell ref="C15:D15"/>
    <mergeCell ref="C16:D16"/>
    <mergeCell ref="C17:D17"/>
    <mergeCell ref="D10:F10"/>
    <mergeCell ref="D11:F11"/>
    <mergeCell ref="C8:C11"/>
    <mergeCell ref="D8:F8"/>
    <mergeCell ref="D9:F9"/>
  </mergeCells>
  <printOptions horizontalCentered="1" verticalCentered="1"/>
  <pageMargins left="0.4329004329004329" right="0.23622047244094491" top="0.15748031496062992" bottom="0.15748031496062992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Desempeño Proveedores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Gaby</dc:creator>
  <cp:keywords/>
  <dc:description/>
  <cp:lastModifiedBy>Saúl Sánchez Hernández</cp:lastModifiedBy>
  <cp:revision/>
  <dcterms:created xsi:type="dcterms:W3CDTF">2023-06-21T18:43:58Z</dcterms:created>
  <dcterms:modified xsi:type="dcterms:W3CDTF">2025-08-15T21:50:23Z</dcterms:modified>
  <cp:category/>
  <cp:contentStatus/>
</cp:coreProperties>
</file>